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715"/>
  </bookViews>
  <sheets>
    <sheet name="Master Copy" sheetId="1" r:id="rId1"/>
  </sheets>
  <definedNames>
    <definedName name="_xlnm.Print_Area" localSheetId="0">'Master Copy'!$A$3:$F$42</definedName>
  </definedNames>
  <calcPr calcId="125725"/>
</workbook>
</file>

<file path=xl/calcChain.xml><?xml version="1.0" encoding="utf-8"?>
<calcChain xmlns="http://schemas.openxmlformats.org/spreadsheetml/2006/main">
  <c r="C13" i="1"/>
  <c r="C14"/>
  <c r="F14" s="1"/>
  <c r="C21"/>
  <c r="C22"/>
  <c r="C36" s="1"/>
  <c r="C37" s="1"/>
  <c r="C38" s="1"/>
  <c r="C28"/>
  <c r="C34"/>
  <c r="F12"/>
  <c r="F11"/>
  <c r="B13"/>
  <c r="B14"/>
  <c r="B21"/>
  <c r="B22" s="1"/>
  <c r="B28"/>
  <c r="B34"/>
  <c r="D13"/>
  <c r="D14" s="1"/>
  <c r="D21"/>
  <c r="D22" s="1"/>
  <c r="D28"/>
  <c r="D34"/>
  <c r="E13"/>
  <c r="E14" s="1"/>
  <c r="E21"/>
  <c r="E22" s="1"/>
  <c r="E28"/>
  <c r="E34"/>
  <c r="F39"/>
  <c r="F34"/>
  <c r="F33"/>
  <c r="F32"/>
  <c r="F31"/>
  <c r="F27"/>
  <c r="F26"/>
  <c r="F25"/>
  <c r="F20"/>
  <c r="F19"/>
  <c r="F13"/>
  <c r="C40" l="1"/>
  <c r="F36"/>
  <c r="F37"/>
  <c r="F28"/>
  <c r="B36"/>
  <c r="E36"/>
  <c r="D36"/>
  <c r="F22"/>
  <c r="F21"/>
  <c r="D37" l="1"/>
  <c r="D38" s="1"/>
  <c r="D40" s="1"/>
  <c r="B37"/>
  <c r="B38" s="1"/>
  <c r="B40"/>
  <c r="E37"/>
  <c r="E38" s="1"/>
  <c r="E40" s="1"/>
  <c r="F38" l="1"/>
  <c r="F40" s="1"/>
</calcChain>
</file>

<file path=xl/sharedStrings.xml><?xml version="1.0" encoding="utf-8"?>
<sst xmlns="http://schemas.openxmlformats.org/spreadsheetml/2006/main" count="47" uniqueCount="40">
  <si>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</si>
  <si>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</si>
  <si>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</si>
  <si>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</si>
  <si>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</si>
  <si>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</si>
  <si>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</si>
  <si>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</si>
  <si>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</si>
  <si>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</si>
  <si>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 xml:space="preserve">Project Director:  </t>
  </si>
  <si>
    <t>A.</t>
  </si>
  <si>
    <t>B.</t>
  </si>
  <si>
    <t>TOTAL ADDITIONAL PERSONNEL COSTS</t>
  </si>
  <si>
    <t xml:space="preserve">A. </t>
  </si>
  <si>
    <t xml:space="preserve">B. </t>
  </si>
  <si>
    <t xml:space="preserve">C. </t>
  </si>
  <si>
    <t xml:space="preserve">A.  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</si>
  <si>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</si>
  <si>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</si>
  <si>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</si>
  <si>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Reimbursement Request:  Evaluation (    )     First Payment (    )     Second Payment (    )     Final Payment (    )</t>
  </si>
  <si>
    <t xml:space="preserve">Institution Name: 
Federal ID Number: </t>
  </si>
  <si>
    <t>Project Title: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</si>
  <si>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</si>
  <si>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</si>
  <si>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</si>
  <si>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</si>
  <si>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</si>
  <si>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</si>
  <si>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</si>
  <si>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</si>
  <si>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*Adjust fringe benefit percentages and FORMULAS to approved institutional rate.</t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</si>
  <si>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</si>
  <si>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</si>
  <si>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Add rows as necessary</t>
  </si>
  <si>
    <t>Previous MDHE Disbursements</t>
  </si>
  <si>
    <t>Previous Matching Funds</t>
  </si>
  <si>
    <t>Current MDHE Request</t>
  </si>
  <si>
    <r>
      <t xml:space="preserve">MODIFIED TOTAL DIRECT COSTS </t>
    </r>
    <r>
      <rPr>
        <sz val="8"/>
        <rFont val="Arial"/>
        <family val="2"/>
      </rPr>
      <t xml:space="preserve">(Total Direct Cost less tuition, stipends) </t>
    </r>
    <r>
      <rPr>
        <b/>
        <sz val="8"/>
        <color theme="9" tint="-0.249977111117893"/>
        <rFont val="Arial"/>
        <family val="2"/>
      </rPr>
      <t>Adjust formula as necessary to exclude tuition and stipends</t>
    </r>
    <r>
      <rPr>
        <sz val="8"/>
        <color theme="9" tint="-0.249977111117893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</si>
</sst>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3" fontId="1" fillId="0" borderId="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Layout" topLeftCell="A16" zoomScaleNormal="100" zoomScaleSheetLayoutView="100" workbookViewId="0">
      <selection activeCell="A37" sqref="A37"/>
    </sheetView>
  </sheetViews>
  <sheetFormatPr defaultRowHeight="12.75"/>
  <cols>
    <col min="1" max="1" width="49.85546875" style="3" customWidth="1"/>
    <col min="2" max="3" width="12" style="2" customWidth="1"/>
    <col min="4" max="4" width="14.140625" style="2" customWidth="1"/>
    <col min="5" max="5" width="10.42578125" style="2" customWidth="1"/>
    <col min="6" max="6" width="13.42578125" style="2" customWidth="1"/>
    <col min="7" max="16384" width="9.140625" style="3"/>
  </cols>
  <sheetData>
    <row r="1" spans="1:6" ht="15">
      <c r="A1" s="40" t="s">
        <v>35</v>
      </c>
      <c r="B1" s="41"/>
      <c r="C1" s="41"/>
      <c r="D1" s="41"/>
      <c r="E1" s="41"/>
      <c r="F1" s="42"/>
    </row>
    <row r="2" spans="1:6" s="1" customFormat="1" ht="15" customHeight="1">
      <c r="A2" s="37" t="s">
        <v>32</v>
      </c>
      <c r="B2" s="38"/>
      <c r="C2" s="38"/>
      <c r="D2" s="38"/>
      <c r="E2" s="38"/>
      <c r="F2" s="39"/>
    </row>
    <row r="3" spans="1:6" s="1" customFormat="1" ht="15" customHeight="1">
      <c r="A3" s="43" t="s">
        <v>21</v>
      </c>
      <c r="B3" s="44"/>
      <c r="C3" s="44"/>
      <c r="D3" s="44"/>
      <c r="E3" s="44"/>
      <c r="F3" s="45"/>
    </row>
    <row r="4" spans="1:6" s="1" customFormat="1" ht="15" customHeight="1">
      <c r="A4" s="31" t="s">
        <v>27</v>
      </c>
      <c r="B4" s="32" t="s">
        <v>28</v>
      </c>
      <c r="C4" s="32"/>
      <c r="D4" s="33"/>
      <c r="E4" s="32" t="s">
        <v>29</v>
      </c>
      <c r="F4" s="34"/>
    </row>
    <row r="5" spans="1:6" s="1" customFormat="1" ht="18" customHeight="1">
      <c r="A5" s="43" t="s">
        <v>23</v>
      </c>
      <c r="B5" s="46"/>
      <c r="C5" s="46"/>
      <c r="D5" s="46"/>
      <c r="E5" s="46"/>
      <c r="F5" s="47"/>
    </row>
    <row r="6" spans="1:6" ht="25.5">
      <c r="A6" s="16" t="s">
        <v>22</v>
      </c>
      <c r="B6" s="66" t="s">
        <v>37</v>
      </c>
      <c r="C6" s="48" t="s">
        <v>33</v>
      </c>
      <c r="D6" s="48" t="s">
        <v>36</v>
      </c>
      <c r="E6" s="48" t="s">
        <v>38</v>
      </c>
      <c r="F6" s="48" t="s">
        <v>26</v>
      </c>
    </row>
    <row r="7" spans="1:6">
      <c r="A7" s="1" t="s">
        <v>10</v>
      </c>
      <c r="B7" s="67"/>
      <c r="C7" s="49"/>
      <c r="D7" s="49"/>
      <c r="E7" s="49"/>
      <c r="F7" s="52"/>
    </row>
    <row r="8" spans="1:6">
      <c r="A8" s="3" t="s">
        <v>0</v>
      </c>
      <c r="B8" s="53"/>
      <c r="C8" s="53"/>
      <c r="D8" s="53"/>
      <c r="E8" s="53"/>
      <c r="F8" s="53"/>
    </row>
    <row r="9" spans="1:6">
      <c r="A9" s="5" t="s">
        <v>1</v>
      </c>
      <c r="B9" s="54"/>
      <c r="C9" s="54"/>
      <c r="D9" s="54"/>
      <c r="E9" s="54"/>
      <c r="F9" s="54"/>
    </row>
    <row r="10" spans="1:6">
      <c r="A10" s="6" t="s">
        <v>2</v>
      </c>
      <c r="B10" s="55"/>
      <c r="C10" s="55"/>
      <c r="D10" s="55"/>
      <c r="E10" s="55"/>
      <c r="F10" s="55"/>
    </row>
    <row r="11" spans="1:6">
      <c r="A11" s="8" t="s">
        <v>11</v>
      </c>
      <c r="B11" s="7"/>
      <c r="C11" s="7"/>
      <c r="D11" s="7"/>
      <c r="E11" s="7"/>
      <c r="F11" s="7">
        <f>SUM(B11:E11)</f>
        <v>0</v>
      </c>
    </row>
    <row r="12" spans="1:6">
      <c r="A12" s="8" t="s">
        <v>12</v>
      </c>
      <c r="B12" s="7"/>
      <c r="C12" s="7"/>
      <c r="D12" s="7"/>
      <c r="E12" s="7"/>
      <c r="F12" s="7">
        <f>SUM(B12:E12)</f>
        <v>0</v>
      </c>
    </row>
    <row r="13" spans="1:6" ht="20.25">
      <c r="A13" s="29" t="s">
        <v>30</v>
      </c>
      <c r="B13" s="7">
        <f>(SUM(B11:B12)*0.26)</f>
        <v>0</v>
      </c>
      <c r="C13" s="7">
        <f>(SUM(C11:C12)*0.26)</f>
        <v>0</v>
      </c>
      <c r="D13" s="7">
        <f>(SUM(D11:D12)*0.26)</f>
        <v>0</v>
      </c>
      <c r="E13" s="7">
        <f>(SUM(E11:E12)*0.26)</f>
        <v>0</v>
      </c>
      <c r="F13" s="7">
        <f>SUM(B13:E13)</f>
        <v>0</v>
      </c>
    </row>
    <row r="14" spans="1:6">
      <c r="A14" s="9" t="s">
        <v>4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5">
        <f>SUM(E11:E13)</f>
        <v>0</v>
      </c>
      <c r="F14" s="7">
        <f>SUM(B14:E14)</f>
        <v>0</v>
      </c>
    </row>
    <row r="15" spans="1:6">
      <c r="A15" s="20"/>
      <c r="B15" s="21"/>
      <c r="C15" s="22"/>
      <c r="D15" s="22"/>
      <c r="E15" s="22"/>
      <c r="F15" s="23"/>
    </row>
    <row r="16" spans="1:6">
      <c r="A16" s="17" t="s">
        <v>3</v>
      </c>
      <c r="B16" s="56"/>
      <c r="C16" s="53"/>
      <c r="D16" s="53"/>
      <c r="E16" s="53"/>
      <c r="F16" s="57"/>
    </row>
    <row r="17" spans="1:6">
      <c r="A17" s="18" t="s">
        <v>1</v>
      </c>
      <c r="B17" s="58"/>
      <c r="C17" s="54"/>
      <c r="D17" s="54"/>
      <c r="E17" s="54"/>
      <c r="F17" s="59"/>
    </row>
    <row r="18" spans="1:6">
      <c r="A18" s="19" t="s">
        <v>2</v>
      </c>
      <c r="B18" s="60" t="s">
        <v>9</v>
      </c>
      <c r="C18" s="55"/>
      <c r="D18" s="61"/>
      <c r="E18" s="61"/>
      <c r="F18" s="62"/>
    </row>
    <row r="19" spans="1:6">
      <c r="A19" s="8" t="s">
        <v>11</v>
      </c>
      <c r="B19" s="7"/>
      <c r="C19" s="7"/>
      <c r="D19" s="7"/>
      <c r="E19" s="7"/>
      <c r="F19" s="7">
        <f>SUM(B19:E19)</f>
        <v>0</v>
      </c>
    </row>
    <row r="20" spans="1:6">
      <c r="A20" s="8" t="s">
        <v>12</v>
      </c>
      <c r="B20" s="7"/>
      <c r="C20" s="7"/>
      <c r="D20" s="7"/>
      <c r="E20" s="7"/>
      <c r="F20" s="7">
        <f>SUM(B20:E20)</f>
        <v>0</v>
      </c>
    </row>
    <row r="21" spans="1:6" ht="20.25">
      <c r="A21" s="29" t="s">
        <v>31</v>
      </c>
      <c r="B21" s="7">
        <f>(SUM(B19:B20)*0.0765)</f>
        <v>0</v>
      </c>
      <c r="C21" s="7">
        <f>(SUM(C19:C20)*0.0765)</f>
        <v>0</v>
      </c>
      <c r="D21" s="7">
        <f>(SUM(D19:D20)*0.0765)</f>
        <v>0</v>
      </c>
      <c r="E21" s="7">
        <f>(SUM(E19:E20)*0.0765)</f>
        <v>0</v>
      </c>
      <c r="F21" s="7">
        <f>SUM(B21:E21)</f>
        <v>0</v>
      </c>
    </row>
    <row r="22" spans="1:6" s="36" customFormat="1">
      <c r="A22" s="9" t="s">
        <v>13</v>
      </c>
      <c r="B22" s="7">
        <f>SUM(B19:B21)</f>
        <v>0</v>
      </c>
      <c r="C22" s="7">
        <f>SUM(C19:C21)</f>
        <v>0</v>
      </c>
      <c r="D22" s="7">
        <f>SUM(D19:D21)</f>
        <v>0</v>
      </c>
      <c r="E22" s="7">
        <f>SUM(E19:E21)</f>
        <v>0</v>
      </c>
      <c r="F22" s="7">
        <f>SUM(B22:E22)</f>
        <v>0</v>
      </c>
    </row>
    <row r="23" spans="1:6" s="36" customFormat="1">
      <c r="A23" s="10"/>
      <c r="B23" s="11"/>
      <c r="C23" s="11"/>
      <c r="D23" s="11"/>
      <c r="E23" s="11"/>
      <c r="F23" s="11"/>
    </row>
    <row r="24" spans="1:6" s="36" customFormat="1">
      <c r="A24" s="12" t="s">
        <v>5</v>
      </c>
      <c r="B24" s="63"/>
      <c r="C24" s="64"/>
      <c r="D24" s="64"/>
      <c r="E24" s="64"/>
      <c r="F24" s="65"/>
    </row>
    <row r="25" spans="1:6" s="36" customFormat="1">
      <c r="A25" s="8" t="s">
        <v>14</v>
      </c>
      <c r="B25" s="7"/>
      <c r="C25" s="7"/>
      <c r="D25" s="7"/>
      <c r="E25" s="7"/>
      <c r="F25" s="7">
        <f>SUM(B25:E25)</f>
        <v>0</v>
      </c>
    </row>
    <row r="26" spans="1:6" s="36" customFormat="1">
      <c r="A26" s="8" t="s">
        <v>15</v>
      </c>
      <c r="B26" s="7"/>
      <c r="C26" s="7"/>
      <c r="D26" s="7"/>
      <c r="E26" s="7"/>
      <c r="F26" s="7">
        <f>SUM(B26:E26)</f>
        <v>0</v>
      </c>
    </row>
    <row r="27" spans="1:6" s="36" customFormat="1">
      <c r="A27" s="8" t="s">
        <v>16</v>
      </c>
      <c r="B27" s="7"/>
      <c r="C27" s="7"/>
      <c r="D27" s="7"/>
      <c r="E27" s="7"/>
      <c r="F27" s="7">
        <f>SUM(B27:E27)</f>
        <v>0</v>
      </c>
    </row>
    <row r="28" spans="1:6" s="36" customFormat="1">
      <c r="A28" s="9" t="s">
        <v>6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  <c r="F28" s="7">
        <f>SUM(B28:E28)</f>
        <v>0</v>
      </c>
    </row>
    <row r="29" spans="1:6" s="36" customFormat="1" ht="12.75" customHeight="1">
      <c r="A29" s="10"/>
      <c r="B29" s="13"/>
      <c r="C29" s="13"/>
      <c r="D29" s="13"/>
      <c r="E29" s="13"/>
      <c r="F29" s="13"/>
    </row>
    <row r="30" spans="1:6" s="36" customFormat="1" ht="24">
      <c r="A30" s="12" t="s">
        <v>7</v>
      </c>
      <c r="B30" s="63"/>
      <c r="C30" s="64"/>
      <c r="D30" s="64"/>
      <c r="E30" s="64"/>
      <c r="F30" s="65"/>
    </row>
    <row r="31" spans="1:6" s="36" customFormat="1">
      <c r="A31" s="8" t="s">
        <v>17</v>
      </c>
      <c r="B31" s="7" t="s">
        <v>9</v>
      </c>
      <c r="C31" s="7"/>
      <c r="D31" s="7"/>
      <c r="E31" s="7"/>
      <c r="F31" s="7">
        <f>SUM(B31:E31)</f>
        <v>0</v>
      </c>
    </row>
    <row r="32" spans="1:6" s="36" customFormat="1">
      <c r="A32" s="8" t="s">
        <v>15</v>
      </c>
      <c r="B32" s="7"/>
      <c r="C32" s="7"/>
      <c r="D32" s="7"/>
      <c r="E32" s="7"/>
      <c r="F32" s="7">
        <f>SUM(B32:E32)</f>
        <v>0</v>
      </c>
    </row>
    <row r="33" spans="1:6" s="36" customFormat="1">
      <c r="A33" s="8" t="s">
        <v>16</v>
      </c>
      <c r="B33" s="7"/>
      <c r="C33" s="7"/>
      <c r="D33" s="7"/>
      <c r="E33" s="7"/>
      <c r="F33" s="7">
        <f>SUM(B33:E33)</f>
        <v>0</v>
      </c>
    </row>
    <row r="34" spans="1:6" s="36" customFormat="1">
      <c r="A34" s="9" t="s">
        <v>8</v>
      </c>
      <c r="B34" s="7">
        <f>SUM(B31:B33)</f>
        <v>0</v>
      </c>
      <c r="C34" s="7">
        <f>SUM(C31:C33)</f>
        <v>0</v>
      </c>
      <c r="D34" s="7">
        <f>SUM(D31:D33)</f>
        <v>0</v>
      </c>
      <c r="E34" s="7">
        <f>SUM(E31:E33)</f>
        <v>0</v>
      </c>
      <c r="F34" s="7">
        <f>SUM(B34:E34)</f>
        <v>0</v>
      </c>
    </row>
    <row r="35" spans="1:6" s="36" customFormat="1" ht="24.95" customHeight="1">
      <c r="A35" s="10"/>
      <c r="B35" s="13"/>
      <c r="C35" s="13"/>
      <c r="D35" s="13"/>
      <c r="E35" s="13"/>
      <c r="F35" s="13"/>
    </row>
    <row r="36" spans="1:6" ht="30" customHeight="1">
      <c r="A36" s="27" t="s">
        <v>19</v>
      </c>
      <c r="B36" s="7">
        <f>B14+B22+B28+B34</f>
        <v>0</v>
      </c>
      <c r="C36" s="7">
        <f>C14+C22+C28+C34</f>
        <v>0</v>
      </c>
      <c r="D36" s="7">
        <f>D14+D22+D28+D34</f>
        <v>0</v>
      </c>
      <c r="E36" s="7">
        <f>E14+E22+E28+E34</f>
        <v>0</v>
      </c>
      <c r="F36" s="7">
        <f>SUM(B36:E36)</f>
        <v>0</v>
      </c>
    </row>
    <row r="37" spans="1:6" ht="35.25">
      <c r="A37" s="35" t="s">
        <v>39</v>
      </c>
      <c r="B37" s="7">
        <f>B36</f>
        <v>0</v>
      </c>
      <c r="C37" s="7">
        <f>C36</f>
        <v>0</v>
      </c>
      <c r="D37" s="7">
        <f>D36</f>
        <v>0</v>
      </c>
      <c r="E37" s="7">
        <f>E36</f>
        <v>0</v>
      </c>
      <c r="F37" s="7">
        <f>SUM(B37:E37)</f>
        <v>0</v>
      </c>
    </row>
    <row r="38" spans="1:6" ht="30" customHeight="1">
      <c r="A38" s="30" t="s">
        <v>34</v>
      </c>
      <c r="B38" s="7">
        <f>B37*0.08</f>
        <v>0</v>
      </c>
      <c r="C38" s="7">
        <f>C37*0.08</f>
        <v>0</v>
      </c>
      <c r="D38" s="7">
        <f>D37*0.08</f>
        <v>0</v>
      </c>
      <c r="E38" s="7">
        <f>E37*0.08</f>
        <v>0</v>
      </c>
      <c r="F38" s="7">
        <f>F37*0.08</f>
        <v>0</v>
      </c>
    </row>
    <row r="39" spans="1:6" s="25" customFormat="1" ht="24.95" customHeight="1">
      <c r="A39" s="30" t="s">
        <v>25</v>
      </c>
      <c r="B39" s="4"/>
      <c r="C39" s="4"/>
      <c r="D39" s="26">
        <v>0</v>
      </c>
      <c r="E39" s="26">
        <v>0</v>
      </c>
      <c r="F39" s="7">
        <f>SUM(B39:E39)</f>
        <v>0</v>
      </c>
    </row>
    <row r="40" spans="1:6" s="14" customFormat="1" ht="32.25" customHeight="1">
      <c r="A40" s="28" t="s">
        <v>18</v>
      </c>
      <c r="B40" s="24">
        <f>B36</f>
        <v>0</v>
      </c>
      <c r="C40" s="24">
        <f>C36</f>
        <v>0</v>
      </c>
      <c r="D40" s="24">
        <f>SUM(D36+D38+D39)</f>
        <v>0</v>
      </c>
      <c r="E40" s="24">
        <f>SUM(E36+E38+E39)</f>
        <v>0</v>
      </c>
      <c r="F40" s="24">
        <f>SUM(F36+F38+F39)</f>
        <v>0</v>
      </c>
    </row>
    <row r="41" spans="1:6" s="14" customFormat="1" ht="33.75" customHeight="1">
      <c r="A41" s="51" t="s">
        <v>20</v>
      </c>
      <c r="B41" s="51"/>
      <c r="C41" s="51"/>
      <c r="D41" s="51"/>
      <c r="E41" s="51"/>
      <c r="F41" s="51"/>
    </row>
    <row r="42" spans="1:6" s="14" customFormat="1" ht="37.5" customHeight="1">
      <c r="A42" s="50" t="s">
        <v>24</v>
      </c>
      <c r="B42" s="51"/>
      <c r="C42" s="51"/>
      <c r="D42" s="51"/>
      <c r="E42" s="51"/>
      <c r="F42" s="51"/>
    </row>
  </sheetData>
  <mergeCells count="16">
    <mergeCell ref="A42:F42"/>
    <mergeCell ref="F6:F7"/>
    <mergeCell ref="A41:F41"/>
    <mergeCell ref="B8:F10"/>
    <mergeCell ref="B16:F17"/>
    <mergeCell ref="B18:F18"/>
    <mergeCell ref="B30:F30"/>
    <mergeCell ref="B24:F24"/>
    <mergeCell ref="C6:C7"/>
    <mergeCell ref="D6:D7"/>
    <mergeCell ref="B6:B7"/>
    <mergeCell ref="A2:F2"/>
    <mergeCell ref="A1:F1"/>
    <mergeCell ref="A3:F3"/>
    <mergeCell ref="A5:F5"/>
    <mergeCell ref="E6:E7"/>
  </mergeCells>
  <phoneticPr fontId="4" type="noConversion"/>
  <printOptions horizontalCentered="1" verticalCentered="1" gridLines="1"/>
  <pageMargins left="0.25" right="0.25" top="0.75" bottom="0.75" header="0.3" footer="0.3"/>
  <pageSetup scale="92" orientation="portrait" r:id="rId1"/>
  <headerFooter alignWithMargins="0">
    <oddHeader>&amp;L
&amp;CReimbursement Request for Cycle-11 MDHE Improving Teacher Quality Grant</oddHeader>
    <oddFooter>&amp;CPlease use this form for reimbursements of Cycle-11 MDHE Improving Teacher Quality Grant expenses ONLY</oddFooter>
  </headerFooter>
  <ignoredErrors>
    <ignoredError sqref="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hmosley</cp:lastModifiedBy>
  <cp:lastPrinted>2012-09-13T17:15:32Z</cp:lastPrinted>
  <dcterms:created xsi:type="dcterms:W3CDTF">2004-01-12T22:09:05Z</dcterms:created>
  <dcterms:modified xsi:type="dcterms:W3CDTF">2012-09-27T19:50:57Z</dcterms:modified>
</cp:coreProperties>
</file>