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Table 15A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<sst xmlns="http://schemas.openxmlformats.org/spreadsheetml/2006/main" count="59" uniqueCount="37">
  <si>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Income:</t>
  </si>
  <si>
    <t>Tuition Income Only</t>
  </si>
  <si>
    <t>$</t>
  </si>
  <si>
    <t>Gross Tuition and Fee Income</t>
  </si>
  <si>
    <t>Total Gross Income</t>
  </si>
  <si>
    <t>Expenditures:</t>
  </si>
  <si>
    <t>Total Payroll</t>
  </si>
  <si>
    <t>Total Expenditures</t>
  </si>
  <si>
    <t>Student Financial Aid</t>
  </si>
  <si>
    <t>Type of Aid</t>
  </si>
  <si>
    <t>Total Number of Students</t>
  </si>
  <si>
    <t>Amount Awarded</t>
  </si>
  <si>
    <t>Federal Programs</t>
  </si>
  <si>
    <t>Pell Grants</t>
  </si>
  <si>
    <t>Supplemental Education Opportunity Grants</t>
  </si>
  <si>
    <t>College Work Study</t>
  </si>
  <si>
    <t>Perkins Loans</t>
  </si>
  <si>
    <t>Subsidized Stafford Loans</t>
  </si>
  <si>
    <t>Unsubsidized Stafford Loans</t>
  </si>
  <si>
    <t>PLUS Loans</t>
  </si>
  <si>
    <t>Direct Subsidized Student Loans</t>
  </si>
  <si>
    <t>Direct Unsubsidized Student Loans</t>
  </si>
  <si>
    <t>Direct PLUS Loans</t>
  </si>
  <si>
    <t>Other Governmental Financial Aid</t>
  </si>
  <si>
    <t>State Programs</t>
  </si>
  <si>
    <t>Non-Missouri State Programs</t>
  </si>
  <si>
    <t>Institutional Programs</t>
  </si>
  <si>
    <t>Grants/Scholarships</t>
  </si>
  <si>
    <t>Loans</t>
  </si>
  <si>
    <t>Jobs</t>
  </si>
  <si>
    <t>All Other Financial Aid</t>
  </si>
  <si>
    <t>Unduplicated Number of Students and Total Student Financial Aid Dollars</t>
  </si>
  <si>
    <t>Source: Proprietary School Data System</t>
  </si>
  <si>
    <t>Advantage Missouri</t>
  </si>
  <si>
    <t>Income, Expenditures, and Student Financial Aid, 2007</t>
  </si>
  <si>
    <t>Out-of-State Regionally Accredited Degree-Granting Institutions</t>
  </si>
  <si>
    <t>Table 15B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</si>
</sst>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d\,\ yyyy"/>
    <numFmt numFmtId="166" formatCode="[$-409]h:mm:ss\ AM/PM"/>
    <numFmt numFmtId="167" formatCode="_(* #,##0.0_);_(* \(#,##0.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55" applyFont="1">
      <alignment/>
      <protection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right"/>
    </xf>
    <xf numFmtId="0" fontId="39" fillId="0" borderId="0" xfId="0" applyFont="1" applyAlignment="1">
      <alignment/>
    </xf>
    <xf numFmtId="164" fontId="38" fillId="0" borderId="0" xfId="42" applyNumberFormat="1" applyFont="1" applyAlignment="1">
      <alignment horizontal="right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right"/>
    </xf>
    <xf numFmtId="0" fontId="39" fillId="0" borderId="0" xfId="0" applyFont="1" applyAlignment="1">
      <alignment horizontal="right" wrapText="1"/>
    </xf>
    <xf numFmtId="0" fontId="38" fillId="0" borderId="12" xfId="0" applyFont="1" applyBorder="1" applyAlignment="1">
      <alignment/>
    </xf>
    <xf numFmtId="0" fontId="38" fillId="0" borderId="12" xfId="0" applyFont="1" applyBorder="1" applyAlignment="1">
      <alignment horizontal="right"/>
    </xf>
    <xf numFmtId="0" fontId="38" fillId="0" borderId="13" xfId="0" applyFont="1" applyBorder="1" applyAlignment="1">
      <alignment/>
    </xf>
    <xf numFmtId="0" fontId="38" fillId="0" borderId="0" xfId="0" applyFont="1" applyBorder="1" applyAlignment="1">
      <alignment/>
    </xf>
    <xf numFmtId="0" fontId="40" fillId="0" borderId="0" xfId="0" applyFont="1" applyAlignment="1">
      <alignment/>
    </xf>
    <xf numFmtId="164" fontId="38" fillId="0" borderId="13" xfId="42" applyNumberFormat="1" applyFont="1" applyBorder="1" applyAlignment="1">
      <alignment horizontal="right"/>
    </xf>
    <xf numFmtId="164" fontId="38" fillId="0" borderId="0" xfId="42" applyNumberFormat="1" applyFont="1" applyBorder="1" applyAlignment="1">
      <alignment horizontal="right"/>
    </xf>
    <xf numFmtId="0" fontId="39" fillId="0" borderId="0" xfId="0" applyFont="1" applyAlignment="1">
      <alignment horizontal="right" wrapText="1"/>
    </xf>
    <xf numFmtId="0" fontId="36" fillId="0" borderId="0" xfId="0" applyFont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0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4.57421875" style="2" customWidth="1"/>
    <col min="2" max="3" width="9.140625" style="2" customWidth="1"/>
    <col min="4" max="4" width="18.57421875" style="2" customWidth="1"/>
    <col min="5" max="5" width="1.8515625" style="2" customWidth="1"/>
    <col min="6" max="6" width="12.00390625" style="3" customWidth="1"/>
    <col min="7" max="7" width="5.7109375" style="3" customWidth="1"/>
    <col min="8" max="8" width="12.00390625" style="2" customWidth="1"/>
    <col min="9" max="9" width="16.8515625" style="2" customWidth="1"/>
    <col min="10" max="16384" width="9.140625" style="2" customWidth="1"/>
  </cols>
  <sheetData>
    <row r="1" ht="15.75">
      <c r="A1" s="1" t="s">
        <v>36</v>
      </c>
    </row>
    <row r="2" ht="15.75">
      <c r="A2" s="1" t="s">
        <v>34</v>
      </c>
    </row>
    <row r="3" spans="1:9" ht="15.75">
      <c r="A3" s="1" t="s">
        <v>35</v>
      </c>
      <c r="I3" s="14"/>
    </row>
    <row r="4" spans="1:9" ht="3.75" customHeight="1" thickBot="1">
      <c r="A4" s="4"/>
      <c r="B4" s="4"/>
      <c r="C4" s="4"/>
      <c r="D4" s="4"/>
      <c r="E4" s="4"/>
      <c r="F4" s="5"/>
      <c r="G4" s="5"/>
      <c r="H4" s="4"/>
      <c r="I4" s="14"/>
    </row>
    <row r="5" ht="15.75" thickTop="1">
      <c r="I5" s="14"/>
    </row>
    <row r="6" spans="1:9" ht="15">
      <c r="A6" s="6" t="s">
        <v>0</v>
      </c>
      <c r="I6" s="14"/>
    </row>
    <row r="7" spans="2:9" ht="15">
      <c r="B7" s="2" t="s">
        <v>1</v>
      </c>
      <c r="E7" s="2" t="s">
        <v>2</v>
      </c>
      <c r="F7" s="7">
        <v>35325460</v>
      </c>
      <c r="I7" s="14"/>
    </row>
    <row r="8" spans="2:9" ht="15">
      <c r="B8" s="2" t="s">
        <v>3</v>
      </c>
      <c r="E8" s="2" t="s">
        <v>2</v>
      </c>
      <c r="F8" s="7">
        <v>36565683</v>
      </c>
      <c r="I8" s="14"/>
    </row>
    <row r="9" spans="2:9" ht="15">
      <c r="B9" s="2" t="s">
        <v>4</v>
      </c>
      <c r="E9" s="2" t="s">
        <v>2</v>
      </c>
      <c r="F9" s="7">
        <v>39007520</v>
      </c>
      <c r="I9" s="14"/>
    </row>
    <row r="10" spans="6:9" ht="15">
      <c r="F10" s="7"/>
      <c r="I10" s="14"/>
    </row>
    <row r="11" spans="1:9" ht="15">
      <c r="A11" s="6" t="s">
        <v>5</v>
      </c>
      <c r="F11" s="7"/>
      <c r="I11" s="14"/>
    </row>
    <row r="12" spans="2:9" ht="15">
      <c r="B12" s="2" t="s">
        <v>6</v>
      </c>
      <c r="E12" s="2" t="s">
        <v>2</v>
      </c>
      <c r="F12" s="7">
        <v>14956662</v>
      </c>
      <c r="I12" s="14"/>
    </row>
    <row r="13" spans="2:9" ht="15">
      <c r="B13" s="2" t="s">
        <v>7</v>
      </c>
      <c r="E13" s="2" t="s">
        <v>2</v>
      </c>
      <c r="F13" s="7">
        <v>34630308</v>
      </c>
      <c r="I13" s="14"/>
    </row>
    <row r="14" spans="6:9" ht="15">
      <c r="F14" s="7"/>
      <c r="I14" s="14"/>
    </row>
    <row r="15" spans="1:9" ht="7.5" customHeight="1">
      <c r="A15" s="8"/>
      <c r="B15" s="8"/>
      <c r="C15" s="8"/>
      <c r="D15" s="8"/>
      <c r="E15" s="8"/>
      <c r="F15" s="9"/>
      <c r="G15" s="9"/>
      <c r="H15" s="8"/>
      <c r="I15" s="14"/>
    </row>
    <row r="16" spans="1:9" ht="15">
      <c r="A16" s="6" t="s">
        <v>8</v>
      </c>
      <c r="I16" s="14"/>
    </row>
    <row r="17" spans="2:9" ht="28.5" customHeight="1">
      <c r="B17" s="6" t="s">
        <v>9</v>
      </c>
      <c r="E17" s="18" t="s">
        <v>10</v>
      </c>
      <c r="F17" s="19"/>
      <c r="H17" s="10" t="s">
        <v>11</v>
      </c>
      <c r="I17" s="14"/>
    </row>
    <row r="18" spans="1:9" ht="3.75" customHeight="1" thickBot="1">
      <c r="A18" s="11"/>
      <c r="B18" s="11"/>
      <c r="C18" s="11"/>
      <c r="D18" s="11"/>
      <c r="E18" s="11"/>
      <c r="F18" s="12"/>
      <c r="G18" s="12"/>
      <c r="H18" s="11"/>
      <c r="I18" s="14"/>
    </row>
    <row r="19" spans="1:9" ht="15">
      <c r="A19" s="2" t="s">
        <v>12</v>
      </c>
      <c r="I19" s="14"/>
    </row>
    <row r="20" spans="2:9" ht="15">
      <c r="B20" s="2" t="s">
        <v>13</v>
      </c>
      <c r="F20" s="7">
        <v>1294</v>
      </c>
      <c r="G20" s="7" t="s">
        <v>2</v>
      </c>
      <c r="H20" s="7">
        <v>2877936</v>
      </c>
      <c r="I20" s="14"/>
    </row>
    <row r="21" spans="2:9" ht="15">
      <c r="B21" s="2" t="s">
        <v>14</v>
      </c>
      <c r="F21" s="7">
        <v>236</v>
      </c>
      <c r="G21" s="7" t="s">
        <v>2</v>
      </c>
      <c r="H21" s="7">
        <v>153183</v>
      </c>
      <c r="I21" s="14"/>
    </row>
    <row r="22" spans="2:9" ht="15">
      <c r="B22" s="2" t="s">
        <v>15</v>
      </c>
      <c r="F22" s="7">
        <v>12</v>
      </c>
      <c r="G22" s="7" t="s">
        <v>2</v>
      </c>
      <c r="H22" s="7">
        <v>9349</v>
      </c>
      <c r="I22" s="14"/>
    </row>
    <row r="23" spans="2:9" ht="15">
      <c r="B23" s="2" t="s">
        <v>16</v>
      </c>
      <c r="F23" s="7">
        <v>152</v>
      </c>
      <c r="G23" s="7" t="s">
        <v>2</v>
      </c>
      <c r="H23" s="7">
        <v>169627</v>
      </c>
      <c r="I23" s="14"/>
    </row>
    <row r="24" spans="2:9" ht="15">
      <c r="B24" s="2" t="s">
        <v>17</v>
      </c>
      <c r="F24" s="7">
        <v>2609</v>
      </c>
      <c r="G24" s="7" t="s">
        <v>2</v>
      </c>
      <c r="H24" s="7">
        <v>10264427</v>
      </c>
      <c r="I24" s="14"/>
    </row>
    <row r="25" spans="2:9" ht="15">
      <c r="B25" s="2" t="s">
        <v>18</v>
      </c>
      <c r="F25" s="7">
        <v>2706</v>
      </c>
      <c r="G25" s="7" t="s">
        <v>2</v>
      </c>
      <c r="H25" s="7">
        <v>11910003</v>
      </c>
      <c r="I25" s="14"/>
    </row>
    <row r="26" spans="2:9" ht="15">
      <c r="B26" s="2" t="s">
        <v>19</v>
      </c>
      <c r="F26" s="7">
        <v>37</v>
      </c>
      <c r="G26" s="7" t="s">
        <v>2</v>
      </c>
      <c r="H26" s="7">
        <v>177575</v>
      </c>
      <c r="I26" s="14"/>
    </row>
    <row r="27" spans="2:9" ht="15">
      <c r="B27" s="2" t="s">
        <v>20</v>
      </c>
      <c r="F27" s="7">
        <v>524</v>
      </c>
      <c r="G27" s="7" t="s">
        <v>2</v>
      </c>
      <c r="H27" s="7">
        <v>2200011</v>
      </c>
      <c r="I27" s="14"/>
    </row>
    <row r="28" spans="2:9" ht="15">
      <c r="B28" s="2" t="s">
        <v>21</v>
      </c>
      <c r="F28" s="7">
        <v>505</v>
      </c>
      <c r="G28" s="7" t="s">
        <v>2</v>
      </c>
      <c r="H28" s="7">
        <v>2582156</v>
      </c>
      <c r="I28" s="14"/>
    </row>
    <row r="29" spans="2:9" ht="15">
      <c r="B29" s="2" t="s">
        <v>22</v>
      </c>
      <c r="F29" s="7">
        <v>2</v>
      </c>
      <c r="G29" s="7" t="s">
        <v>2</v>
      </c>
      <c r="H29" s="7">
        <v>16718</v>
      </c>
      <c r="I29" s="14"/>
    </row>
    <row r="30" spans="2:9" ht="15">
      <c r="B30" s="2" t="s">
        <v>23</v>
      </c>
      <c r="F30" s="7">
        <v>44</v>
      </c>
      <c r="G30" s="7" t="s">
        <v>2</v>
      </c>
      <c r="H30" s="7">
        <v>275353</v>
      </c>
      <c r="I30" s="14"/>
    </row>
    <row r="31" spans="6:9" ht="15">
      <c r="F31" s="7"/>
      <c r="G31" s="7"/>
      <c r="H31" s="7"/>
      <c r="I31" s="14"/>
    </row>
    <row r="32" spans="1:9" ht="15">
      <c r="A32" s="2" t="s">
        <v>24</v>
      </c>
      <c r="F32" s="7"/>
      <c r="G32" s="7"/>
      <c r="H32" s="7"/>
      <c r="I32" s="14"/>
    </row>
    <row r="33" spans="2:9" ht="15">
      <c r="B33" s="2" t="s">
        <v>33</v>
      </c>
      <c r="F33" s="7" t="str">
        <f>"--"</f>
        <v>--</v>
      </c>
      <c r="G33" s="7" t="s">
        <v>2</v>
      </c>
      <c r="H33" s="7" t="str">
        <f>"--"</f>
        <v>--</v>
      </c>
      <c r="I33" s="14"/>
    </row>
    <row r="34" spans="2:9" ht="15">
      <c r="B34" s="2" t="s">
        <v>25</v>
      </c>
      <c r="F34" s="7">
        <v>2</v>
      </c>
      <c r="G34" s="7" t="s">
        <v>2</v>
      </c>
      <c r="H34" s="7">
        <v>8000</v>
      </c>
      <c r="I34" s="14"/>
    </row>
    <row r="35" spans="6:9" ht="15">
      <c r="F35" s="7"/>
      <c r="G35" s="7"/>
      <c r="H35" s="7"/>
      <c r="I35" s="14"/>
    </row>
    <row r="36" spans="1:9" ht="15">
      <c r="A36" s="2" t="s">
        <v>26</v>
      </c>
      <c r="F36" s="7"/>
      <c r="G36" s="7"/>
      <c r="H36" s="7"/>
      <c r="I36" s="14"/>
    </row>
    <row r="37" spans="2:9" ht="15">
      <c r="B37" s="2" t="s">
        <v>27</v>
      </c>
      <c r="F37" s="7">
        <v>350</v>
      </c>
      <c r="G37" s="7" t="s">
        <v>2</v>
      </c>
      <c r="H37" s="7">
        <v>1100644</v>
      </c>
      <c r="I37" s="14"/>
    </row>
    <row r="38" spans="2:9" ht="15">
      <c r="B38" s="2" t="s">
        <v>28</v>
      </c>
      <c r="F38" s="7">
        <v>13</v>
      </c>
      <c r="G38" s="7" t="s">
        <v>2</v>
      </c>
      <c r="H38" s="7">
        <v>31698</v>
      </c>
      <c r="I38" s="14"/>
    </row>
    <row r="39" spans="2:9" ht="15">
      <c r="B39" s="2" t="s">
        <v>29</v>
      </c>
      <c r="F39" s="7">
        <v>14</v>
      </c>
      <c r="G39" s="7" t="s">
        <v>2</v>
      </c>
      <c r="H39" s="7">
        <v>9196</v>
      </c>
      <c r="I39" s="14"/>
    </row>
    <row r="40" spans="6:9" ht="15">
      <c r="F40" s="7"/>
      <c r="G40" s="7"/>
      <c r="H40" s="7"/>
      <c r="I40" s="14"/>
    </row>
    <row r="41" spans="1:9" ht="15">
      <c r="A41" s="2" t="s">
        <v>30</v>
      </c>
      <c r="F41" s="7">
        <v>370</v>
      </c>
      <c r="G41" s="7" t="s">
        <v>2</v>
      </c>
      <c r="H41" s="7">
        <v>2250003</v>
      </c>
      <c r="I41" s="14"/>
    </row>
    <row r="42" spans="6:9" ht="3.75" customHeight="1" thickBot="1">
      <c r="F42" s="7"/>
      <c r="G42" s="7"/>
      <c r="H42" s="7"/>
      <c r="I42" s="14"/>
    </row>
    <row r="43" spans="1:9" ht="11.25" customHeight="1">
      <c r="A43" s="13"/>
      <c r="B43" s="20" t="s">
        <v>31</v>
      </c>
      <c r="C43" s="20"/>
      <c r="D43" s="20"/>
      <c r="E43" s="13"/>
      <c r="F43" s="16"/>
      <c r="G43" s="16"/>
      <c r="H43" s="16"/>
      <c r="I43" s="14"/>
    </row>
    <row r="44" spans="1:9" ht="22.5" customHeight="1">
      <c r="A44" s="14"/>
      <c r="B44" s="21"/>
      <c r="C44" s="21"/>
      <c r="D44" s="21"/>
      <c r="E44" s="14"/>
      <c r="F44" s="7">
        <v>3849</v>
      </c>
      <c r="G44" s="17" t="s">
        <v>2</v>
      </c>
      <c r="H44" s="7">
        <v>34034939</v>
      </c>
      <c r="I44" s="14"/>
    </row>
    <row r="45" spans="1:9" ht="6" customHeight="1">
      <c r="A45" s="8"/>
      <c r="B45" s="8"/>
      <c r="C45" s="8"/>
      <c r="D45" s="8"/>
      <c r="E45" s="8"/>
      <c r="F45" s="9"/>
      <c r="G45" s="9"/>
      <c r="H45" s="8"/>
      <c r="I45" s="14"/>
    </row>
    <row r="46" ht="15" customHeight="1">
      <c r="I46" s="14"/>
    </row>
    <row r="47" ht="15">
      <c r="A47" s="15" t="s">
        <v>32</v>
      </c>
    </row>
  </sheetData>
  <sheetProtection/>
  <mergeCells count="2">
    <mergeCell ref="E17:F17"/>
    <mergeCell ref="B43:D44"/>
  </mergeCells>
  <printOptions/>
  <pageMargins left="1" right="1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Wittmann</dc:creator>
  <cp:keywords/>
  <dc:description/>
  <cp:lastModifiedBy>Timothy Wittmann</cp:lastModifiedBy>
  <cp:lastPrinted>2009-09-01T13:55:20Z</cp:lastPrinted>
  <dcterms:created xsi:type="dcterms:W3CDTF">2009-06-19T19:04:49Z</dcterms:created>
  <dcterms:modified xsi:type="dcterms:W3CDTF">2009-09-01T14:07:37Z</dcterms:modified>
  <cp:category/>
  <cp:version/>
  <cp:contentType/>
  <cp:contentStatus/>
</cp:coreProperties>
</file>